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<sst xmlns="http://schemas.openxmlformats.org/spreadsheetml/2006/main" count="75" uniqueCount="49">
  <si>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</si>
  <si>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</si>
  <si>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</si>
  <si>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</si>
  <si>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</si>
  <si>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</si>
  <si>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</si>
  <si>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</si>
  <si>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</si>
  <si>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</si>
  <si>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</si>
  <si>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</si>
  <si>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</si>
  <si>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</si>
  <si>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</si>
  <si>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</si>
  <si>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</si>
  <si>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</si>
  <si>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</si>
  <si>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</si>
  <si>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</si>
  <si>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</si>
  <si>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</si>
  <si>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</si>
  <si>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</si>
  <si>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</si>
  <si>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</si>
  <si>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</si>
  <si>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</si>
  <si>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</si>
  <si>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</si>
  <si>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</si>
  <si>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</si>
  <si>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</si>
  <si>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</si>
  <si>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</si>
  <si>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</si>
  <si>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</si>
  <si>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</si>
  <si>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ЗКТП-2х400 РПБ. Фидеры</t>
  </si>
  <si>
    <t xml:space="preserve"> 0,4 ЗКТП-2х400 РПБ Т 1 ап RS</t>
  </si>
  <si>
    <t xml:space="preserve"> 0,4 ЗКТП-2х400 РПБ Т 2 ап RS</t>
  </si>
  <si>
    <t xml:space="preserve"> 0,4 ЗКТП-2х400 РПБ-Котел 1,2 ао RS</t>
  </si>
  <si>
    <t xml:space="preserve"> 0,4 ЗКТП-2х400 РПБ-Котел 3,4 ао RS</t>
  </si>
  <si>
    <t xml:space="preserve"> 0,4 ЗКТП-2х400 РПБ-Котел 5 ао RS</t>
  </si>
  <si>
    <t xml:space="preserve"> 0,4 ЗКТП-2х400 РПБ-Котел 6,7 ао RS</t>
  </si>
  <si>
    <t xml:space="preserve"> 0,4 ЗКТП-2х400 РПБ-Общежитие ао RS</t>
  </si>
  <si>
    <t xml:space="preserve"> 0,4 ЗКТП-2х400 РПБ-ул. Энергетиков ао RS</t>
  </si>
  <si>
    <t xml:space="preserve"> 0,4 ЗКТП-2х400 РПБ-8 квартирный дом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</si>
</sst>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</v>
      </c>
      <c r="D8" s="15">
        <v>0.1</v>
      </c>
      <c r="E8" s="15">
        <v>0.1</v>
      </c>
      <c r="F8" s="15">
        <v>0.2</v>
      </c>
      <c r="G8" s="15">
        <v>0.1</v>
      </c>
      <c r="H8" s="15">
        <v>0.2</v>
      </c>
      <c r="I8" s="15">
        <v>1.8</v>
      </c>
      <c r="J8" s="15">
        <v>1.9000000000000001</v>
      </c>
      <c r="K8" s="15">
        <v>0.1</v>
      </c>
      <c r="L8" s="16">
        <v>0.1</v>
      </c>
      <c r="M8" s="16">
        <v>0.3</v>
      </c>
      <c r="N8" s="16">
        <v>0.2</v>
      </c>
      <c r="O8" s="16">
        <v>0.1</v>
      </c>
      <c r="P8" s="16">
        <v>0.70000000000000007</v>
      </c>
      <c r="Q8" s="16">
        <v>0.1</v>
      </c>
      <c r="R8" s="16">
        <v>0.1</v>
      </c>
      <c r="S8" s="16">
        <v>0.5</v>
      </c>
      <c r="T8" s="16">
        <v>0.2</v>
      </c>
      <c r="U8" s="16">
        <v>0.1</v>
      </c>
      <c r="V8" s="16">
        <v>0.1</v>
      </c>
      <c r="W8" s="16">
        <v>0.1</v>
      </c>
      <c r="X8" s="16">
        <v>0.2</v>
      </c>
      <c r="Y8" s="16">
        <v>0.4</v>
      </c>
      <c r="Z8" s="55">
        <v>0.1</v>
      </c>
      <c r="AA8" s="23">
        <v>7.8999999999999977</v>
      </c>
    </row>
    <row r="9" spans="1:27" x14ac:dyDescent="0.2">
      <c r="A9" s="7"/>
      <c r="B9" s="8" t="s">
        <v>41</v>
      </c>
      <c r="C9" s="14">
        <v>4.9000000000000004</v>
      </c>
      <c r="D9" s="15">
        <v>4.8</v>
      </c>
      <c r="E9" s="15">
        <v>2.6</v>
      </c>
      <c r="F9" s="15">
        <v>2.9</v>
      </c>
      <c r="G9" s="15">
        <v>2.2000000000000002</v>
      </c>
      <c r="H9" s="15">
        <v>4.3</v>
      </c>
      <c r="I9" s="15">
        <v>7.3</v>
      </c>
      <c r="J9" s="15">
        <v>9.9</v>
      </c>
      <c r="K9" s="15">
        <v>8.8000000000000007</v>
      </c>
      <c r="L9" s="16">
        <v>11</v>
      </c>
      <c r="M9" s="16">
        <v>12.700000000000001</v>
      </c>
      <c r="N9" s="16">
        <v>11.700000000000001</v>
      </c>
      <c r="O9" s="16">
        <v>7.5</v>
      </c>
      <c r="P9" s="16">
        <v>9.6</v>
      </c>
      <c r="Q9" s="16">
        <v>7.6000000000000005</v>
      </c>
      <c r="R9" s="16">
        <v>10.200000000000001</v>
      </c>
      <c r="S9" s="16">
        <v>7.7</v>
      </c>
      <c r="T9" s="16">
        <v>10.200000000000001</v>
      </c>
      <c r="U9" s="16">
        <v>11.8</v>
      </c>
      <c r="V9" s="16">
        <v>10.8</v>
      </c>
      <c r="W9" s="16">
        <v>10.9</v>
      </c>
      <c r="X9" s="16">
        <v>8.8000000000000007</v>
      </c>
      <c r="Y9" s="16">
        <v>5.7</v>
      </c>
      <c r="Z9" s="55">
        <v>4</v>
      </c>
      <c r="AA9" s="65">
        <v>187.90000000000003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0.13200000000000001</v>
      </c>
      <c r="D14" s="15">
        <v>0.2</v>
      </c>
      <c r="E14" s="15">
        <v>0.152</v>
      </c>
      <c r="F14" s="15">
        <v>0.17</v>
      </c>
      <c r="G14" s="15">
        <v>0.19800000000000001</v>
      </c>
      <c r="H14" s="15">
        <v>0.24</v>
      </c>
      <c r="I14" s="15">
        <v>1.873</v>
      </c>
      <c r="J14" s="15">
        <v>1.8460000000000001</v>
      </c>
      <c r="K14" s="15">
        <v>0.21300000000000002</v>
      </c>
      <c r="L14" s="16">
        <v>0.16300000000000001</v>
      </c>
      <c r="M14" s="16">
        <v>0.34200000000000003</v>
      </c>
      <c r="N14" s="16">
        <v>0.223</v>
      </c>
      <c r="O14" s="16">
        <v>0.192</v>
      </c>
      <c r="P14" s="16">
        <v>0.66800000000000004</v>
      </c>
      <c r="Q14" s="16">
        <v>0.23700000000000002</v>
      </c>
      <c r="R14" s="16">
        <v>0.23300000000000001</v>
      </c>
      <c r="S14" s="16">
        <v>0.49300000000000005</v>
      </c>
      <c r="T14" s="16">
        <v>0.249</v>
      </c>
      <c r="U14" s="16">
        <v>0.17700000000000002</v>
      </c>
      <c r="V14" s="16">
        <v>0.14000000000000001</v>
      </c>
      <c r="W14" s="16">
        <v>0.34900000000000003</v>
      </c>
      <c r="X14" s="16">
        <v>0.378</v>
      </c>
      <c r="Y14" s="16">
        <v>0.55600000000000005</v>
      </c>
      <c r="Z14" s="55">
        <v>0.24500000000000002</v>
      </c>
      <c r="AA14" s="65">
        <v>9.6689999999999987</v>
      </c>
    </row>
    <row r="15" spans="1:27" x14ac:dyDescent="0.2">
      <c r="A15" s="7"/>
      <c r="B15" s="8" t="s">
        <v>47</v>
      </c>
      <c r="C15" s="14">
        <v>2.8080000000000003</v>
      </c>
      <c r="D15" s="15">
        <v>2.8080000000000003</v>
      </c>
      <c r="E15" s="15">
        <v>1.984</v>
      </c>
      <c r="F15" s="15">
        <v>2.472</v>
      </c>
      <c r="G15" s="15">
        <v>1.8160000000000001</v>
      </c>
      <c r="H15" s="15">
        <v>3.5680000000000001</v>
      </c>
      <c r="I15" s="15">
        <v>6.6080000000000005</v>
      </c>
      <c r="J15" s="15">
        <v>7.9120000000000008</v>
      </c>
      <c r="K15" s="15">
        <v>5.5600000000000005</v>
      </c>
      <c r="L15" s="16">
        <v>4.28</v>
      </c>
      <c r="M15" s="16">
        <v>6.76</v>
      </c>
      <c r="N15" s="16">
        <v>7.3360000000000003</v>
      </c>
      <c r="O15" s="16">
        <v>5.3680000000000003</v>
      </c>
      <c r="P15" s="16">
        <v>4.4960000000000004</v>
      </c>
      <c r="Q15" s="16">
        <v>3.72</v>
      </c>
      <c r="R15" s="16">
        <v>5.6640000000000006</v>
      </c>
      <c r="S15" s="16">
        <v>5.9279999999999999</v>
      </c>
      <c r="T15" s="16">
        <v>8.7919999999999998</v>
      </c>
      <c r="U15" s="16">
        <v>9.5760000000000005</v>
      </c>
      <c r="V15" s="16">
        <v>7.8160000000000007</v>
      </c>
      <c r="W15" s="16">
        <v>8.2880000000000003</v>
      </c>
      <c r="X15" s="16">
        <v>7.5440000000000005</v>
      </c>
      <c r="Y15" s="16">
        <v>4.2160000000000002</v>
      </c>
      <c r="Z15" s="55">
        <v>3.1280000000000001</v>
      </c>
      <c r="AA15" s="65">
        <v>128.44800000000001</v>
      </c>
    </row>
    <row r="16" spans="1:27" x14ac:dyDescent="0.2">
      <c r="A16" s="7"/>
      <c r="B16" s="8" t="s">
        <v>48</v>
      </c>
      <c r="C16" s="14">
        <v>0.747</v>
      </c>
      <c r="D16" s="15">
        <v>0.59300000000000008</v>
      </c>
      <c r="E16" s="15">
        <v>0.44600000000000001</v>
      </c>
      <c r="F16" s="15">
        <v>0.36799999999999999</v>
      </c>
      <c r="G16" s="15">
        <v>0.34100000000000003</v>
      </c>
      <c r="H16" s="15">
        <v>0.64900000000000002</v>
      </c>
      <c r="I16" s="15">
        <v>0.68800000000000006</v>
      </c>
      <c r="J16" s="15">
        <v>1.5650000000000002</v>
      </c>
      <c r="K16" s="15">
        <v>1.4320000000000002</v>
      </c>
      <c r="L16" s="16">
        <v>2.012</v>
      </c>
      <c r="M16" s="16">
        <v>2.298</v>
      </c>
      <c r="N16" s="16">
        <v>3.6940000000000004</v>
      </c>
      <c r="O16" s="16">
        <v>1.9040000000000001</v>
      </c>
      <c r="P16" s="16">
        <v>3.5710000000000002</v>
      </c>
      <c r="Q16" s="16">
        <v>2.327</v>
      </c>
      <c r="R16" s="16">
        <v>1.8980000000000001</v>
      </c>
      <c r="S16" s="16">
        <v>1.2170000000000001</v>
      </c>
      <c r="T16" s="16">
        <v>1.2950000000000002</v>
      </c>
      <c r="U16" s="16">
        <v>2.105</v>
      </c>
      <c r="V16" s="16">
        <v>2.8760000000000003</v>
      </c>
      <c r="W16" s="16">
        <v>2.4550000000000001</v>
      </c>
      <c r="X16" s="16">
        <v>1.1120000000000001</v>
      </c>
      <c r="Y16" s="16">
        <v>1.355</v>
      </c>
      <c r="Z16" s="55">
        <v>0.73599999999999999</v>
      </c>
      <c r="AA16" s="65">
        <v>37.683999999999997</v>
      </c>
    </row>
    <row r="17" spans="1:27" s="63" customFormat="1" ht="16.5" thickBot="1" x14ac:dyDescent="0.3">
      <c r="A17" s="58"/>
      <c r="B17" s="59" t="s">
        <v>2</v>
      </c>
      <c r="C17" s="60">
        <f>SUM(C8:C16)</f>
        <v>8.6869999999999994</v>
      </c>
      <c r="D17" s="60">
        <f>SUM(D8:D16)</f>
        <v>8.5009999999999994</v>
      </c>
      <c r="E17" s="60">
        <f>SUM(E8:E16)</f>
        <v>5.282</v>
      </c>
      <c r="F17" s="60">
        <f>SUM(F8:F16)</f>
        <v>6.11</v>
      </c>
      <c r="G17" s="60">
        <f>SUM(G8:G16)</f>
        <v>4.6550000000000002</v>
      </c>
      <c r="H17" s="60">
        <f>SUM(H8:H16)</f>
        <v>8.9570000000000007</v>
      </c>
      <c r="I17" s="60">
        <f>SUM(I8:I16)</f>
        <v>18.268999999999998</v>
      </c>
      <c r="J17" s="60">
        <f>SUM(J8:J16)</f>
        <v>23.123000000000001</v>
      </c>
      <c r="K17" s="60">
        <f>SUM(K8:K16)</f>
        <v>16.105</v>
      </c>
      <c r="L17" s="60">
        <f>SUM(L8:L16)</f>
        <v>17.555</v>
      </c>
      <c r="M17" s="60">
        <f>SUM(M8:M16)</f>
        <v>22.400000000000006</v>
      </c>
      <c r="N17" s="60">
        <f>SUM(N8:N16)</f>
        <v>23.153000000000002</v>
      </c>
      <c r="O17" s="60">
        <f>SUM(O8:O16)</f>
        <v>15.064</v>
      </c>
      <c r="P17" s="60">
        <f>SUM(P8:P16)</f>
        <v>19.035</v>
      </c>
      <c r="Q17" s="60">
        <f>SUM(Q8:Q16)</f>
        <v>13.984</v>
      </c>
      <c r="R17" s="60">
        <f>SUM(R8:R16)</f>
        <v>18.095000000000002</v>
      </c>
      <c r="S17" s="60">
        <f>SUM(S8:S16)</f>
        <v>15.837999999999999</v>
      </c>
      <c r="T17" s="60">
        <f>SUM(T8:T16)</f>
        <v>20.736000000000004</v>
      </c>
      <c r="U17" s="60">
        <f>SUM(U8:U16)</f>
        <v>23.757999999999999</v>
      </c>
      <c r="V17" s="60">
        <f>SUM(V8:V16)</f>
        <v>21.732000000000003</v>
      </c>
      <c r="W17" s="60">
        <f>SUM(W8:W16)</f>
        <v>22.091999999999999</v>
      </c>
      <c r="X17" s="60">
        <f>SUM(X8:X16)</f>
        <v>18.033999999999999</v>
      </c>
      <c r="Y17" s="60">
        <f>SUM(Y8:Y16)</f>
        <v>12.227</v>
      </c>
      <c r="Z17" s="61">
        <f>SUM(Z8:Z16)</f>
        <v>8.2089999999999996</v>
      </c>
      <c r="AA17" s="62">
        <f>SUM(AA8:AA16)</f>
        <v>371.601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ЗКТП-2х400 РПБ. Фидеры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ЗКТП-2х400 РПБ. Фидеры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2018-06-26T13:21:29Z</dcterms:modified>
</cp:coreProperties>
</file>